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7" i="2"/>
</calcChain>
</file>

<file path=xl/sharedStrings.xml><?xml version="1.0" encoding="utf-8"?>
<sst xmlns="http://schemas.openxmlformats.org/spreadsheetml/2006/main" count="269" uniqueCount="55">
  <si>
    <t>Procurement     Method</t>
  </si>
  <si>
    <t>Pre-         Procurement Conference</t>
  </si>
  <si>
    <t>Bid Evaluation</t>
  </si>
  <si>
    <t>Award of Contract</t>
  </si>
  <si>
    <t>Approved Budget for the Contract (ABC)</t>
  </si>
  <si>
    <t>Posting</t>
  </si>
  <si>
    <t>Pre Bid Conference</t>
  </si>
  <si>
    <t>Notice to Proceed</t>
  </si>
  <si>
    <t>Project</t>
  </si>
  <si>
    <t>PROJ. Number</t>
  </si>
  <si>
    <t xml:space="preserve">          INFRASTRACTURE PROJECTS-PANGASINAN PROVINCIAL GOVERNMENT</t>
  </si>
  <si>
    <t xml:space="preserve">          Lingayen, Pangasinan</t>
  </si>
  <si>
    <t>Submission and Receipt of Bids/Bidding Date</t>
  </si>
  <si>
    <t>Post-Qual. Evaluation</t>
  </si>
  <si>
    <t xml:space="preserve"> 5,804.400.00</t>
  </si>
  <si>
    <t xml:space="preserve"> 3,422.000.00</t>
  </si>
  <si>
    <t xml:space="preserve">          ANNUAL PROCUREMENT PLAN - 2016</t>
  </si>
  <si>
    <t>Public Bidding</t>
  </si>
  <si>
    <t>Original (APP)</t>
  </si>
  <si>
    <t>P  1,393,355.00</t>
  </si>
  <si>
    <t>Orriginal (APP)</t>
  </si>
  <si>
    <t>P    599,526.00</t>
  </si>
  <si>
    <t>Construction of Milagrosa RCBC-Domalandan West, Lingayen, Pang.</t>
  </si>
  <si>
    <t>Installation of Two(2) Units RCCP- Brgy. Ambonao, Calasiao, Pang.</t>
  </si>
  <si>
    <t>Repainting of Provincial Buildings, Capitol, Malong, Finance, Palaris Bldg, Capitol Complex, Ling, Pang.</t>
  </si>
  <si>
    <t>P  2,739,325.00</t>
  </si>
  <si>
    <t>P  2,473,530.00</t>
  </si>
  <si>
    <t>P  1,970,296.00</t>
  </si>
  <si>
    <t>P  1,106,265.00</t>
  </si>
  <si>
    <t>P  1,000,000.00</t>
  </si>
  <si>
    <t>Construction of Covered Court            ( Gymnasium ), Brgy Rosario, Ling, Pangasinan</t>
  </si>
  <si>
    <t>P  I,000,000.00</t>
  </si>
  <si>
    <t>Construction of Covered Court            ( Gymnasium ), Brgy Lauren, Umingan, Pangasinan</t>
  </si>
  <si>
    <t>Construction of Perimeter Fence with Steel Gate &amp; Iron Grills, Public Auditorium, Poblacion Burgos, Pang.</t>
  </si>
  <si>
    <t>Rehabilitation/Extension of Brgy. Hall, Brgy Bayaoas, Urbiztondo, Pangasinan</t>
  </si>
  <si>
    <t>Repair of Magtaking Gym including CR and Stage, Brgy. Magtaking, Bugallon, Pangasinan</t>
  </si>
  <si>
    <t>Repair/Extension of Covered Court     ( Gymnasium), Brgy Doyong, Calasiao, Pangasinan</t>
  </si>
  <si>
    <t>Construction of Covered Court, Phase II, Galarin, Urbiztondo, Pangasinan</t>
  </si>
  <si>
    <t>P  700,163.00</t>
  </si>
  <si>
    <t>Repair of Brgy. Hall, Brgy. Bituag, Urbiztondo, Pangasinan</t>
  </si>
  <si>
    <t>P  584,160.00</t>
  </si>
  <si>
    <t>Construction of Covered Court            ( Gymnasium ) , Brgy Bolaoen, Bugallon, Pangasinan</t>
  </si>
  <si>
    <t>Construction of Covered Court            ( Gymnasium ) , Buenlag, Bugallon, Pangasinan</t>
  </si>
  <si>
    <t>Construction of Covered Court            ( Gymnasium ) , Umanday C/S, Bugallon, Pangasinan</t>
  </si>
  <si>
    <t>Construction of Covered Court            ( Gymnasium ) , Samat, Bugallon, Pangasinan</t>
  </si>
  <si>
    <t>Construction of Covered Court            ( Gymnasium ) , Salomague Sur, Bugallon, Pangasinan</t>
  </si>
  <si>
    <t>Construction of Covered Court            ( Gymnasium ) , Bacabac, Bugallon, Pangasinan</t>
  </si>
  <si>
    <t>Construction of Covered Court            ( Gymnasium ) , Brgy Polong, Bugallon, Pangasinan</t>
  </si>
  <si>
    <t>Construction of Covered Court            ( Gymnasium ) , Brgy Pangascasan Bugallon, Pangasinan</t>
  </si>
  <si>
    <t>Construction of Covered Court            ( Gymnasium ) , Torres Bugallon E/S,  Bugallon, Pangasinan</t>
  </si>
  <si>
    <t>Delivery of 72,463 pcs. Roof Sheets (915 x 0.40 mm Pre-Painted-0.35mm TCT 0.36mm, Gauge 26, 3 ft x 8 ft ), PHUDCO, Lingayen, Pangasinan ( to be given to 8,000 families affected by typhoon Lando in the Province of Pangasinan.</t>
  </si>
  <si>
    <t xml:space="preserve">                                                                                                                             P  39,999,576.00  </t>
  </si>
  <si>
    <t>12/2016</t>
  </si>
  <si>
    <t>01/2016</t>
  </si>
  <si>
    <t>02/2016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</si>
</sst>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top" wrapText="1"/>
    </xf>
    <xf numFmtId="44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4" fontId="0" fillId="0" borderId="0" xfId="0" applyNumberFormat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0" fillId="0" borderId="1" xfId="0" applyNumberFormat="1" applyBorder="1" applyAlignment="1">
      <alignment horizontal="right" vertical="top" wrapText="1"/>
    </xf>
    <xf numFmtId="43" fontId="0" fillId="0" borderId="1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horizontal="right"/>
    </xf>
    <xf numFmtId="44" fontId="7" fillId="0" borderId="1" xfId="1" applyFont="1" applyBorder="1" applyAlignment="1">
      <alignment horizontal="center" vertical="top" wrapText="1"/>
    </xf>
    <xf numFmtId="43" fontId="7" fillId="0" borderId="0" xfId="0" applyNumberFormat="1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2200275</xdr:colOff>
      <xdr:row>1</xdr:row>
      <xdr:rowOff>28575</xdr:rowOff>
    </xdr:from>
    <xdr:to>
      <xdr:col>2</xdr:col>
      <xdr:colOff>981075</xdr:colOff>
      <xdr:row>5</xdr:row>
      <xdr:rowOff>114300</xdr:rowOff>
    </xdr:to>
    <xdr:pic>
      <xdr:nvPicPr>
        <xdr:cNvPr id="3" name="Picture 2" descr="https://encrypted-tbn2.gstatic.com/images?q=tbn:ANd9GcRtJb1Tv2HMrjLyq3tf7gotNHLkkpHpF3EzfnggwCcEWhu2NFLr2-HVU3U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19075"/>
          <a:ext cx="118110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685800</xdr:colOff>
      <xdr:row>100</xdr:row>
      <xdr:rowOff>101600</xdr:rowOff>
    </xdr:from>
    <xdr:to>
      <xdr:col>4</xdr:col>
      <xdr:colOff>774700</xdr:colOff>
      <xdr:row>100</xdr:row>
      <xdr:rowOff>147319</xdr:rowOff>
    </xdr:to>
    <xdr:sp macro="" textlink="">
      <xdr:nvSpPr>
        <xdr:cNvPr id="7" name="TextBox 6"/>
        <xdr:cNvSpPr txBox="1"/>
      </xdr:nvSpPr>
      <xdr:spPr>
        <a:xfrm>
          <a:off x="5499100" y="50774600"/>
          <a:ext cx="889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5</xdr:col>
      <xdr:colOff>685800</xdr:colOff>
      <xdr:row>98</xdr:row>
      <xdr:rowOff>12701</xdr:rowOff>
    </xdr:from>
    <xdr:to>
      <xdr:col>7</xdr:col>
      <xdr:colOff>350520</xdr:colOff>
      <xdr:row>102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5100" y="50304701"/>
          <a:ext cx="1518920" cy="8254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762248</xdr:colOff>
      <xdr:row>98</xdr:row>
      <xdr:rowOff>29803</xdr:rowOff>
    </xdr:from>
    <xdr:to>
      <xdr:col>4</xdr:col>
      <xdr:colOff>867876</xdr:colOff>
      <xdr:row>102</xdr:row>
      <xdr:rowOff>177800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72148" y="50321803"/>
          <a:ext cx="1909028" cy="90999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259004</xdr:colOff>
      <xdr:row>98</xdr:row>
      <xdr:rowOff>88901</xdr:rowOff>
    </xdr:from>
    <xdr:to>
      <xdr:col>10</xdr:col>
      <xdr:colOff>254000</xdr:colOff>
      <xdr:row>102</xdr:row>
      <xdr:rowOff>168275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69604" y="50380901"/>
          <a:ext cx="1849196" cy="8413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363963</xdr:colOff>
      <xdr:row>97</xdr:row>
      <xdr:rowOff>185019</xdr:rowOff>
    </xdr:from>
    <xdr:to>
      <xdr:col>1</xdr:col>
      <xdr:colOff>2043699</xdr:colOff>
      <xdr:row>102</xdr:row>
      <xdr:rowOff>39184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67987" y="54965385"/>
          <a:ext cx="1679736" cy="7834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96"/>
  <sheetViews>
    <sheetView tabSelected="1" topLeftCell="A30" zoomScale="82" zoomScaleNormal="82" workbookViewId="0">
      <selection activeCell="O32" sqref="O32"/>
    </sheetView>
  </sheetViews>
  <sheetFormatPr defaultRowHeight="15"/>
  <cols>
    <col min="1" max="1" width="9.140625" style="4"/>
    <col min="2" max="2" width="36" style="19" customWidth="1"/>
    <col min="3" max="3" width="17" style="8" customWidth="1"/>
    <col min="4" max="4" width="10.140625" style="8" customWidth="1"/>
    <col min="5" max="5" width="17.5703125" style="9" customWidth="1"/>
    <col min="6" max="6" width="13.85546875" style="14" customWidth="1"/>
    <col min="7" max="7" width="13.85546875" style="8" customWidth="1"/>
    <col min="8" max="8" width="13.85546875" style="14" customWidth="1"/>
    <col min="9" max="10" width="13.85546875" style="8" customWidth="1"/>
    <col min="11" max="11" width="13.85546875" style="4" customWidth="1"/>
    <col min="12" max="13" width="13.85546875" style="8" customWidth="1"/>
  </cols>
  <sheetData>
    <row r="3" spans="1:13" ht="18.7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27"/>
      <c r="M3" s="27"/>
    </row>
    <row r="4" spans="1:13" ht="18.75">
      <c r="A4" s="26" t="s">
        <v>10</v>
      </c>
      <c r="B4" s="26"/>
      <c r="C4" s="26"/>
      <c r="D4" s="26"/>
      <c r="E4" s="26"/>
      <c r="F4" s="26"/>
      <c r="G4" s="26"/>
      <c r="H4" s="26"/>
      <c r="I4" s="26"/>
      <c r="J4" s="26"/>
      <c r="K4" s="27"/>
      <c r="L4" s="27"/>
      <c r="M4" s="27"/>
    </row>
    <row r="5" spans="1:13" ht="18.75">
      <c r="A5" s="26" t="s">
        <v>11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27"/>
      <c r="M5" s="27"/>
    </row>
    <row r="6" spans="1:13" ht="15.75" customHeight="1">
      <c r="A6" s="3"/>
      <c r="B6" s="18"/>
      <c r="C6" s="7"/>
      <c r="D6" s="7"/>
      <c r="E6" s="7"/>
      <c r="F6" s="13"/>
      <c r="G6" s="7"/>
      <c r="H6" s="13"/>
      <c r="I6" s="7"/>
      <c r="J6" s="7"/>
      <c r="K6" s="3"/>
      <c r="L6" s="7"/>
    </row>
    <row r="8" spans="1:13" ht="15" customHeight="1">
      <c r="A8" s="34" t="s">
        <v>9</v>
      </c>
      <c r="B8" s="35" t="s">
        <v>8</v>
      </c>
      <c r="C8" s="31" t="s">
        <v>0</v>
      </c>
      <c r="D8" s="34" t="s">
        <v>4</v>
      </c>
      <c r="E8" s="34"/>
      <c r="F8" s="28" t="s">
        <v>1</v>
      </c>
      <c r="G8" s="28" t="s">
        <v>5</v>
      </c>
      <c r="H8" s="28" t="s">
        <v>6</v>
      </c>
      <c r="I8" s="31" t="s">
        <v>12</v>
      </c>
      <c r="J8" s="31" t="s">
        <v>2</v>
      </c>
      <c r="K8" s="31" t="s">
        <v>13</v>
      </c>
      <c r="L8" s="31" t="s">
        <v>3</v>
      </c>
      <c r="M8" s="31" t="s">
        <v>7</v>
      </c>
    </row>
    <row r="9" spans="1:13" ht="15" customHeight="1">
      <c r="A9" s="34"/>
      <c r="B9" s="36"/>
      <c r="C9" s="32"/>
      <c r="D9" s="34"/>
      <c r="E9" s="34"/>
      <c r="F9" s="29"/>
      <c r="G9" s="29"/>
      <c r="H9" s="29"/>
      <c r="I9" s="32"/>
      <c r="J9" s="32"/>
      <c r="K9" s="32"/>
      <c r="L9" s="32"/>
      <c r="M9" s="32"/>
    </row>
    <row r="10" spans="1:13">
      <c r="A10" s="34"/>
      <c r="B10" s="36"/>
      <c r="C10" s="32"/>
      <c r="D10" s="34"/>
      <c r="E10" s="34"/>
      <c r="F10" s="29"/>
      <c r="G10" s="29"/>
      <c r="H10" s="29"/>
      <c r="I10" s="32"/>
      <c r="J10" s="32"/>
      <c r="K10" s="32"/>
      <c r="L10" s="32"/>
      <c r="M10" s="32"/>
    </row>
    <row r="11" spans="1:13">
      <c r="A11" s="34"/>
      <c r="B11" s="37"/>
      <c r="C11" s="33"/>
      <c r="D11" s="34"/>
      <c r="E11" s="34"/>
      <c r="F11" s="30"/>
      <c r="G11" s="30"/>
      <c r="H11" s="30"/>
      <c r="I11" s="33"/>
      <c r="J11" s="33"/>
      <c r="K11" s="33"/>
      <c r="L11" s="33"/>
      <c r="M11" s="33"/>
    </row>
    <row r="12" spans="1:13" ht="48" customHeight="1">
      <c r="A12" s="10">
        <v>1</v>
      </c>
      <c r="B12" s="12" t="s">
        <v>22</v>
      </c>
      <c r="C12" s="25" t="s">
        <v>17</v>
      </c>
      <c r="D12" s="38" t="s">
        <v>18</v>
      </c>
      <c r="E12" s="38" t="s">
        <v>19</v>
      </c>
      <c r="F12" s="39" t="s">
        <v>52</v>
      </c>
      <c r="G12" s="39" t="s">
        <v>53</v>
      </c>
      <c r="H12" s="39" t="s">
        <v>53</v>
      </c>
      <c r="I12" s="39" t="s">
        <v>53</v>
      </c>
      <c r="J12" s="39" t="s">
        <v>52</v>
      </c>
      <c r="K12" s="39" t="s">
        <v>53</v>
      </c>
      <c r="L12" s="39" t="s">
        <v>53</v>
      </c>
      <c r="M12" s="39" t="s">
        <v>53</v>
      </c>
    </row>
    <row r="13" spans="1:13" ht="48" customHeight="1">
      <c r="A13" s="10">
        <v>2</v>
      </c>
      <c r="B13" s="12" t="s">
        <v>23</v>
      </c>
      <c r="C13" s="25" t="s">
        <v>17</v>
      </c>
      <c r="D13" s="38" t="s">
        <v>20</v>
      </c>
      <c r="E13" s="38" t="s">
        <v>21</v>
      </c>
      <c r="F13" s="39" t="s">
        <v>52</v>
      </c>
      <c r="G13" s="39" t="s">
        <v>53</v>
      </c>
      <c r="H13" s="39" t="s">
        <v>53</v>
      </c>
      <c r="I13" s="39" t="s">
        <v>53</v>
      </c>
      <c r="J13" s="39" t="s">
        <v>52</v>
      </c>
      <c r="K13" s="39" t="s">
        <v>53</v>
      </c>
      <c r="L13" s="39" t="s">
        <v>53</v>
      </c>
      <c r="M13" s="39" t="s">
        <v>53</v>
      </c>
    </row>
    <row r="14" spans="1:13" ht="48" customHeight="1">
      <c r="A14" s="15">
        <v>3</v>
      </c>
      <c r="B14" s="12" t="s">
        <v>24</v>
      </c>
      <c r="C14" s="25" t="s">
        <v>17</v>
      </c>
      <c r="D14" s="38" t="s">
        <v>20</v>
      </c>
      <c r="E14" s="38" t="s">
        <v>25</v>
      </c>
      <c r="F14" s="39" t="s">
        <v>52</v>
      </c>
      <c r="G14" s="39" t="s">
        <v>53</v>
      </c>
      <c r="H14" s="39" t="s">
        <v>53</v>
      </c>
      <c r="I14" s="39" t="s">
        <v>53</v>
      </c>
      <c r="J14" s="39" t="s">
        <v>52</v>
      </c>
      <c r="K14" s="39" t="s">
        <v>53</v>
      </c>
      <c r="L14" s="39" t="s">
        <v>53</v>
      </c>
      <c r="M14" s="39" t="s">
        <v>53</v>
      </c>
    </row>
    <row r="15" spans="1:13" ht="48" customHeight="1">
      <c r="A15" s="15">
        <v>4</v>
      </c>
      <c r="B15" s="12" t="s">
        <v>30</v>
      </c>
      <c r="C15" s="25" t="s">
        <v>17</v>
      </c>
      <c r="D15" s="38" t="s">
        <v>20</v>
      </c>
      <c r="E15" s="38" t="s">
        <v>26</v>
      </c>
      <c r="F15" s="39" t="s">
        <v>52</v>
      </c>
      <c r="G15" s="39" t="s">
        <v>53</v>
      </c>
      <c r="H15" s="39" t="s">
        <v>53</v>
      </c>
      <c r="I15" s="39" t="s">
        <v>53</v>
      </c>
      <c r="J15" s="39" t="s">
        <v>52</v>
      </c>
      <c r="K15" s="39" t="s">
        <v>53</v>
      </c>
      <c r="L15" s="39" t="s">
        <v>53</v>
      </c>
      <c r="M15" s="39" t="s">
        <v>53</v>
      </c>
    </row>
    <row r="16" spans="1:13" ht="48" customHeight="1">
      <c r="A16" s="15">
        <v>5</v>
      </c>
      <c r="B16" s="12" t="s">
        <v>32</v>
      </c>
      <c r="C16" s="25" t="s">
        <v>17</v>
      </c>
      <c r="D16" s="38" t="s">
        <v>20</v>
      </c>
      <c r="E16" s="38" t="s">
        <v>26</v>
      </c>
      <c r="F16" s="39" t="s">
        <v>53</v>
      </c>
      <c r="G16" s="39" t="s">
        <v>53</v>
      </c>
      <c r="H16" s="39" t="s">
        <v>53</v>
      </c>
      <c r="I16" s="39" t="s">
        <v>53</v>
      </c>
      <c r="J16" s="39" t="s">
        <v>52</v>
      </c>
      <c r="K16" s="39" t="s">
        <v>54</v>
      </c>
      <c r="L16" s="39" t="s">
        <v>54</v>
      </c>
      <c r="M16" s="39" t="s">
        <v>54</v>
      </c>
    </row>
    <row r="17" spans="1:13" ht="48" customHeight="1">
      <c r="A17" s="15">
        <v>6</v>
      </c>
      <c r="B17" s="12" t="s">
        <v>33</v>
      </c>
      <c r="C17" s="25" t="s">
        <v>17</v>
      </c>
      <c r="D17" s="38" t="s">
        <v>20</v>
      </c>
      <c r="E17" s="38" t="s">
        <v>27</v>
      </c>
      <c r="F17" s="39" t="s">
        <v>53</v>
      </c>
      <c r="G17" s="39" t="s">
        <v>53</v>
      </c>
      <c r="H17" s="39" t="s">
        <v>53</v>
      </c>
      <c r="I17" s="39" t="s">
        <v>53</v>
      </c>
      <c r="J17" s="39" t="s">
        <v>52</v>
      </c>
      <c r="K17" s="39" t="s">
        <v>54</v>
      </c>
      <c r="L17" s="39" t="s">
        <v>54</v>
      </c>
      <c r="M17" s="39" t="s">
        <v>54</v>
      </c>
    </row>
    <row r="18" spans="1:13" ht="48" customHeight="1">
      <c r="A18" s="15">
        <v>7</v>
      </c>
      <c r="B18" s="12" t="s">
        <v>34</v>
      </c>
      <c r="C18" s="25" t="s">
        <v>17</v>
      </c>
      <c r="D18" s="38" t="s">
        <v>20</v>
      </c>
      <c r="E18" s="38" t="s">
        <v>28</v>
      </c>
      <c r="F18" s="39" t="s">
        <v>53</v>
      </c>
      <c r="G18" s="39" t="s">
        <v>53</v>
      </c>
      <c r="H18" s="39" t="s">
        <v>53</v>
      </c>
      <c r="I18" s="39" t="s">
        <v>53</v>
      </c>
      <c r="J18" s="39" t="s">
        <v>52</v>
      </c>
      <c r="K18" s="39" t="s">
        <v>54</v>
      </c>
      <c r="L18" s="39" t="s">
        <v>54</v>
      </c>
      <c r="M18" s="39" t="s">
        <v>54</v>
      </c>
    </row>
    <row r="19" spans="1:13" ht="48" customHeight="1">
      <c r="A19" s="15">
        <v>8</v>
      </c>
      <c r="B19" s="12" t="s">
        <v>35</v>
      </c>
      <c r="C19" s="25" t="s">
        <v>17</v>
      </c>
      <c r="D19" s="38" t="s">
        <v>20</v>
      </c>
      <c r="E19" s="38" t="s">
        <v>29</v>
      </c>
      <c r="F19" s="39" t="s">
        <v>53</v>
      </c>
      <c r="G19" s="39" t="s">
        <v>53</v>
      </c>
      <c r="H19" s="39" t="s">
        <v>53</v>
      </c>
      <c r="I19" s="39" t="s">
        <v>53</v>
      </c>
      <c r="J19" s="39" t="s">
        <v>52</v>
      </c>
      <c r="K19" s="39" t="s">
        <v>54</v>
      </c>
      <c r="L19" s="39" t="s">
        <v>54</v>
      </c>
      <c r="M19" s="39" t="s">
        <v>54</v>
      </c>
    </row>
    <row r="20" spans="1:13" ht="48" customHeight="1">
      <c r="A20" s="15">
        <v>9</v>
      </c>
      <c r="B20" s="12" t="s">
        <v>36</v>
      </c>
      <c r="C20" s="25" t="s">
        <v>17</v>
      </c>
      <c r="D20" s="38" t="s">
        <v>20</v>
      </c>
      <c r="E20" s="38" t="s">
        <v>31</v>
      </c>
      <c r="F20" s="39" t="s">
        <v>53</v>
      </c>
      <c r="G20" s="39" t="s">
        <v>53</v>
      </c>
      <c r="H20" s="39" t="s">
        <v>53</v>
      </c>
      <c r="I20" s="39" t="s">
        <v>53</v>
      </c>
      <c r="J20" s="39" t="s">
        <v>52</v>
      </c>
      <c r="K20" s="39" t="s">
        <v>54</v>
      </c>
      <c r="L20" s="39" t="s">
        <v>54</v>
      </c>
      <c r="M20" s="39" t="s">
        <v>54</v>
      </c>
    </row>
    <row r="21" spans="1:13" ht="48" customHeight="1">
      <c r="A21" s="15">
        <v>10</v>
      </c>
      <c r="B21" s="12" t="s">
        <v>37</v>
      </c>
      <c r="C21" s="25" t="s">
        <v>17</v>
      </c>
      <c r="D21" s="38" t="s">
        <v>20</v>
      </c>
      <c r="E21" s="38" t="s">
        <v>38</v>
      </c>
      <c r="F21" s="39" t="s">
        <v>53</v>
      </c>
      <c r="G21" s="39" t="s">
        <v>53</v>
      </c>
      <c r="H21" s="39" t="s">
        <v>53</v>
      </c>
      <c r="I21" s="39" t="s">
        <v>53</v>
      </c>
      <c r="J21" s="39" t="s">
        <v>52</v>
      </c>
      <c r="K21" s="39" t="s">
        <v>54</v>
      </c>
      <c r="L21" s="39" t="s">
        <v>54</v>
      </c>
      <c r="M21" s="39" t="s">
        <v>54</v>
      </c>
    </row>
    <row r="22" spans="1:13" ht="48" customHeight="1">
      <c r="A22" s="17">
        <v>11</v>
      </c>
      <c r="B22" s="12" t="s">
        <v>39</v>
      </c>
      <c r="C22" s="25" t="s">
        <v>17</v>
      </c>
      <c r="D22" s="38" t="s">
        <v>20</v>
      </c>
      <c r="E22" s="38" t="s">
        <v>40</v>
      </c>
      <c r="F22" s="39" t="s">
        <v>53</v>
      </c>
      <c r="G22" s="39" t="s">
        <v>53</v>
      </c>
      <c r="H22" s="39" t="s">
        <v>53</v>
      </c>
      <c r="I22" s="39" t="s">
        <v>53</v>
      </c>
      <c r="J22" s="39" t="s">
        <v>52</v>
      </c>
      <c r="K22" s="39" t="s">
        <v>54</v>
      </c>
      <c r="L22" s="39" t="s">
        <v>54</v>
      </c>
      <c r="M22" s="39" t="s">
        <v>54</v>
      </c>
    </row>
    <row r="23" spans="1:13" ht="47.25">
      <c r="A23" s="15">
        <v>12</v>
      </c>
      <c r="B23" s="12" t="s">
        <v>41</v>
      </c>
      <c r="C23" s="25" t="s">
        <v>17</v>
      </c>
      <c r="D23" s="38" t="s">
        <v>20</v>
      </c>
      <c r="E23" s="38" t="s">
        <v>26</v>
      </c>
      <c r="F23" s="39" t="s">
        <v>53</v>
      </c>
      <c r="G23" s="39" t="s">
        <v>53</v>
      </c>
      <c r="H23" s="39" t="s">
        <v>53</v>
      </c>
      <c r="I23" s="39" t="s">
        <v>53</v>
      </c>
      <c r="J23" s="39" t="s">
        <v>52</v>
      </c>
      <c r="K23" s="39" t="s">
        <v>54</v>
      </c>
      <c r="L23" s="39" t="s">
        <v>54</v>
      </c>
      <c r="M23" s="39" t="s">
        <v>54</v>
      </c>
    </row>
    <row r="24" spans="1:13" ht="65.25" customHeight="1">
      <c r="A24" s="15">
        <v>13</v>
      </c>
      <c r="B24" s="12" t="s">
        <v>42</v>
      </c>
      <c r="C24" s="25" t="s">
        <v>17</v>
      </c>
      <c r="D24" s="38" t="s">
        <v>20</v>
      </c>
      <c r="E24" s="38" t="s">
        <v>26</v>
      </c>
      <c r="F24" s="39" t="s">
        <v>53</v>
      </c>
      <c r="G24" s="39" t="s">
        <v>53</v>
      </c>
      <c r="H24" s="39" t="s">
        <v>53</v>
      </c>
      <c r="I24" s="39" t="s">
        <v>53</v>
      </c>
      <c r="J24" s="39" t="s">
        <v>52</v>
      </c>
      <c r="K24" s="39" t="s">
        <v>54</v>
      </c>
      <c r="L24" s="39" t="s">
        <v>54</v>
      </c>
      <c r="M24" s="39" t="s">
        <v>54</v>
      </c>
    </row>
    <row r="25" spans="1:13" ht="47.25">
      <c r="A25" s="15">
        <v>14</v>
      </c>
      <c r="B25" s="12" t="s">
        <v>43</v>
      </c>
      <c r="C25" s="25" t="s">
        <v>17</v>
      </c>
      <c r="D25" s="38" t="s">
        <v>20</v>
      </c>
      <c r="E25" s="38" t="s">
        <v>26</v>
      </c>
      <c r="F25" s="39" t="s">
        <v>53</v>
      </c>
      <c r="G25" s="39" t="s">
        <v>53</v>
      </c>
      <c r="H25" s="39" t="s">
        <v>53</v>
      </c>
      <c r="I25" s="39" t="s">
        <v>53</v>
      </c>
      <c r="J25" s="39" t="s">
        <v>52</v>
      </c>
      <c r="K25" s="39" t="s">
        <v>54</v>
      </c>
      <c r="L25" s="39" t="s">
        <v>54</v>
      </c>
      <c r="M25" s="39" t="s">
        <v>54</v>
      </c>
    </row>
    <row r="26" spans="1:13" ht="47.25">
      <c r="A26" s="15">
        <v>15</v>
      </c>
      <c r="B26" s="12" t="s">
        <v>44</v>
      </c>
      <c r="C26" s="25" t="s">
        <v>17</v>
      </c>
      <c r="D26" s="38" t="s">
        <v>20</v>
      </c>
      <c r="E26" s="38" t="s">
        <v>26</v>
      </c>
      <c r="F26" s="39" t="s">
        <v>53</v>
      </c>
      <c r="G26" s="39" t="s">
        <v>53</v>
      </c>
      <c r="H26" s="39" t="s">
        <v>53</v>
      </c>
      <c r="I26" s="39" t="s">
        <v>53</v>
      </c>
      <c r="J26" s="39" t="s">
        <v>52</v>
      </c>
      <c r="K26" s="39" t="s">
        <v>54</v>
      </c>
      <c r="L26" s="39" t="s">
        <v>54</v>
      </c>
      <c r="M26" s="39" t="s">
        <v>54</v>
      </c>
    </row>
    <row r="27" spans="1:13" ht="66" customHeight="1">
      <c r="A27" s="15">
        <v>16</v>
      </c>
      <c r="B27" s="12" t="s">
        <v>45</v>
      </c>
      <c r="C27" s="25" t="s">
        <v>17</v>
      </c>
      <c r="D27" s="38" t="s">
        <v>20</v>
      </c>
      <c r="E27" s="38" t="s">
        <v>26</v>
      </c>
      <c r="F27" s="39" t="s">
        <v>53</v>
      </c>
      <c r="G27" s="39" t="s">
        <v>53</v>
      </c>
      <c r="H27" s="39" t="s">
        <v>53</v>
      </c>
      <c r="I27" s="39" t="s">
        <v>53</v>
      </c>
      <c r="J27" s="39" t="s">
        <v>52</v>
      </c>
      <c r="K27" s="39" t="s">
        <v>54</v>
      </c>
      <c r="L27" s="39" t="s">
        <v>54</v>
      </c>
      <c r="M27" s="39" t="s">
        <v>54</v>
      </c>
    </row>
    <row r="28" spans="1:13" ht="47.25">
      <c r="A28" s="15">
        <v>17</v>
      </c>
      <c r="B28" s="12" t="s">
        <v>46</v>
      </c>
      <c r="C28" s="25" t="s">
        <v>17</v>
      </c>
      <c r="D28" s="38" t="s">
        <v>20</v>
      </c>
      <c r="E28" s="38" t="s">
        <v>26</v>
      </c>
      <c r="F28" s="39" t="s">
        <v>53</v>
      </c>
      <c r="G28" s="39" t="s">
        <v>53</v>
      </c>
      <c r="H28" s="39" t="s">
        <v>53</v>
      </c>
      <c r="I28" s="39" t="s">
        <v>53</v>
      </c>
      <c r="J28" s="39" t="s">
        <v>52</v>
      </c>
      <c r="K28" s="39" t="s">
        <v>54</v>
      </c>
      <c r="L28" s="39" t="s">
        <v>54</v>
      </c>
      <c r="M28" s="39" t="s">
        <v>54</v>
      </c>
    </row>
    <row r="29" spans="1:13" ht="66" customHeight="1">
      <c r="A29" s="15">
        <v>18</v>
      </c>
      <c r="B29" s="12" t="s">
        <v>47</v>
      </c>
      <c r="C29" s="25" t="s">
        <v>17</v>
      </c>
      <c r="D29" s="38" t="s">
        <v>20</v>
      </c>
      <c r="E29" s="38" t="s">
        <v>26</v>
      </c>
      <c r="F29" s="39" t="s">
        <v>53</v>
      </c>
      <c r="G29" s="39" t="s">
        <v>53</v>
      </c>
      <c r="H29" s="39" t="s">
        <v>53</v>
      </c>
      <c r="I29" s="39" t="s">
        <v>53</v>
      </c>
      <c r="J29" s="39" t="s">
        <v>52</v>
      </c>
      <c r="K29" s="39" t="s">
        <v>54</v>
      </c>
      <c r="L29" s="39" t="s">
        <v>54</v>
      </c>
      <c r="M29" s="39" t="s">
        <v>54</v>
      </c>
    </row>
    <row r="30" spans="1:13" ht="55.5" customHeight="1">
      <c r="A30" s="15">
        <v>19</v>
      </c>
      <c r="B30" s="12" t="s">
        <v>48</v>
      </c>
      <c r="C30" s="25" t="s">
        <v>17</v>
      </c>
      <c r="D30" s="38" t="s">
        <v>20</v>
      </c>
      <c r="E30" s="38" t="s">
        <v>26</v>
      </c>
      <c r="F30" s="39" t="s">
        <v>53</v>
      </c>
      <c r="G30" s="39" t="s">
        <v>53</v>
      </c>
      <c r="H30" s="39" t="s">
        <v>53</v>
      </c>
      <c r="I30" s="39" t="s">
        <v>53</v>
      </c>
      <c r="J30" s="39" t="s">
        <v>52</v>
      </c>
      <c r="K30" s="39" t="s">
        <v>54</v>
      </c>
      <c r="L30" s="39" t="s">
        <v>54</v>
      </c>
      <c r="M30" s="39" t="s">
        <v>54</v>
      </c>
    </row>
    <row r="31" spans="1:13" ht="50.25" customHeight="1">
      <c r="A31" s="15">
        <v>20</v>
      </c>
      <c r="B31" s="12" t="s">
        <v>49</v>
      </c>
      <c r="C31" s="25" t="s">
        <v>17</v>
      </c>
      <c r="D31" s="38" t="s">
        <v>20</v>
      </c>
      <c r="E31" s="38" t="s">
        <v>26</v>
      </c>
      <c r="F31" s="39" t="s">
        <v>53</v>
      </c>
      <c r="G31" s="39" t="s">
        <v>53</v>
      </c>
      <c r="H31" s="39" t="s">
        <v>53</v>
      </c>
      <c r="I31" s="39" t="s">
        <v>53</v>
      </c>
      <c r="J31" s="39" t="s">
        <v>52</v>
      </c>
      <c r="K31" s="39" t="s">
        <v>54</v>
      </c>
      <c r="L31" s="39" t="s">
        <v>54</v>
      </c>
      <c r="M31" s="39" t="s">
        <v>54</v>
      </c>
    </row>
    <row r="32" spans="1:13" ht="111.75" customHeight="1">
      <c r="A32" s="15">
        <v>21</v>
      </c>
      <c r="B32" s="11" t="s">
        <v>50</v>
      </c>
      <c r="C32" s="25" t="s">
        <v>17</v>
      </c>
      <c r="D32" s="38" t="s">
        <v>20</v>
      </c>
      <c r="E32" s="6" t="s">
        <v>51</v>
      </c>
      <c r="F32" s="39" t="s">
        <v>53</v>
      </c>
      <c r="G32" s="39" t="s">
        <v>53</v>
      </c>
      <c r="H32" s="39" t="s">
        <v>53</v>
      </c>
      <c r="I32" s="39" t="s">
        <v>53</v>
      </c>
      <c r="J32" s="39" t="s">
        <v>52</v>
      </c>
      <c r="K32" s="39" t="s">
        <v>54</v>
      </c>
      <c r="L32" s="39" t="s">
        <v>54</v>
      </c>
      <c r="M32" s="39" t="s">
        <v>54</v>
      </c>
    </row>
    <row r="33" spans="1:13">
      <c r="A33" s="15">
        <v>22</v>
      </c>
      <c r="B33" s="11"/>
      <c r="C33" s="1"/>
      <c r="D33" s="2"/>
      <c r="E33" s="6"/>
      <c r="F33" s="5"/>
      <c r="G33" s="5"/>
      <c r="H33" s="5"/>
      <c r="I33" s="5"/>
      <c r="J33" s="5"/>
      <c r="K33" s="5"/>
      <c r="L33" s="5"/>
      <c r="M33" s="5"/>
    </row>
    <row r="34" spans="1:13" ht="28.5" customHeight="1">
      <c r="A34" s="15">
        <v>23</v>
      </c>
      <c r="B34" s="11"/>
      <c r="C34" s="1"/>
      <c r="D34" s="2"/>
      <c r="E34" s="6"/>
      <c r="F34" s="5"/>
      <c r="G34" s="5"/>
      <c r="H34" s="5"/>
      <c r="I34" s="5"/>
      <c r="J34" s="5"/>
      <c r="K34" s="5"/>
      <c r="L34" s="5"/>
      <c r="M34" s="5"/>
    </row>
    <row r="35" spans="1:13" ht="30" customHeight="1">
      <c r="A35" s="15">
        <v>24</v>
      </c>
      <c r="B35" s="11"/>
      <c r="C35" s="1"/>
      <c r="D35" s="2"/>
      <c r="E35" s="6"/>
      <c r="F35" s="5"/>
      <c r="G35" s="5"/>
      <c r="H35" s="5"/>
      <c r="I35" s="5"/>
      <c r="J35" s="5"/>
      <c r="K35" s="5"/>
      <c r="L35" s="5"/>
      <c r="M35" s="5"/>
    </row>
    <row r="36" spans="1:13">
      <c r="A36" s="15">
        <v>25</v>
      </c>
      <c r="B36" s="11"/>
      <c r="C36" s="1"/>
      <c r="D36" s="2"/>
      <c r="E36" s="6"/>
      <c r="F36" s="5"/>
      <c r="G36" s="5"/>
      <c r="H36" s="5"/>
      <c r="I36" s="5"/>
      <c r="J36" s="5"/>
      <c r="K36" s="5"/>
      <c r="L36" s="5"/>
      <c r="M36" s="5"/>
    </row>
    <row r="37" spans="1:13" ht="31.5" customHeight="1">
      <c r="A37" s="15">
        <v>26</v>
      </c>
      <c r="B37" s="11"/>
      <c r="C37" s="1"/>
      <c r="D37" s="2"/>
      <c r="E37" s="6"/>
      <c r="F37" s="5"/>
      <c r="G37" s="5"/>
      <c r="H37" s="5"/>
      <c r="I37" s="5"/>
      <c r="J37" s="5"/>
      <c r="K37" s="5"/>
      <c r="L37" s="5"/>
      <c r="M37" s="5"/>
    </row>
    <row r="38" spans="1:13" ht="28.5" customHeight="1">
      <c r="A38" s="15">
        <v>27</v>
      </c>
      <c r="B38" s="11"/>
      <c r="C38" s="1"/>
      <c r="D38" s="2"/>
      <c r="E38" s="6"/>
      <c r="F38" s="5"/>
      <c r="G38" s="5"/>
      <c r="H38" s="5"/>
      <c r="I38" s="5"/>
      <c r="J38" s="5"/>
      <c r="K38" s="5"/>
      <c r="L38" s="5"/>
      <c r="M38" s="5"/>
    </row>
    <row r="39" spans="1:13" ht="31.5" customHeight="1">
      <c r="A39" s="15">
        <v>28</v>
      </c>
      <c r="B39" s="11"/>
      <c r="C39" s="1"/>
      <c r="D39" s="2"/>
      <c r="E39" s="6"/>
      <c r="F39" s="5"/>
      <c r="G39" s="5"/>
      <c r="H39" s="5"/>
      <c r="I39" s="5"/>
      <c r="J39" s="5"/>
      <c r="K39" s="5"/>
      <c r="L39" s="5"/>
      <c r="M39" s="5"/>
    </row>
    <row r="40" spans="1:13">
      <c r="A40" s="15">
        <v>29</v>
      </c>
      <c r="B40" s="11"/>
      <c r="C40" s="1"/>
      <c r="D40" s="2"/>
      <c r="E40" s="6"/>
      <c r="F40" s="5"/>
      <c r="G40" s="5"/>
      <c r="H40" s="5"/>
      <c r="I40" s="5"/>
      <c r="J40" s="5"/>
      <c r="K40" s="5"/>
      <c r="L40" s="5"/>
      <c r="M40" s="5"/>
    </row>
    <row r="41" spans="1:13">
      <c r="A41" s="15">
        <v>30</v>
      </c>
      <c r="B41" s="11"/>
      <c r="C41" s="1"/>
      <c r="D41" s="2"/>
      <c r="E41" s="6"/>
      <c r="F41" s="5"/>
      <c r="G41" s="5"/>
      <c r="H41" s="5"/>
      <c r="I41" s="5"/>
      <c r="J41" s="5"/>
      <c r="K41" s="5"/>
      <c r="L41" s="5"/>
      <c r="M41" s="5"/>
    </row>
    <row r="42" spans="1:13" ht="43.5" customHeight="1">
      <c r="A42" s="15">
        <v>31</v>
      </c>
      <c r="B42" s="11"/>
      <c r="C42" s="1"/>
      <c r="D42" s="2"/>
      <c r="E42" s="6"/>
      <c r="F42" s="5"/>
      <c r="G42" s="5"/>
      <c r="H42" s="5"/>
      <c r="I42" s="5"/>
      <c r="J42" s="5"/>
      <c r="K42" s="5"/>
      <c r="L42" s="5"/>
      <c r="M42" s="5"/>
    </row>
    <row r="43" spans="1:13">
      <c r="A43" s="15">
        <v>32</v>
      </c>
      <c r="B43" s="11"/>
      <c r="C43" s="1"/>
      <c r="D43" s="2"/>
      <c r="E43" s="6"/>
      <c r="F43" s="5"/>
      <c r="G43" s="5"/>
      <c r="H43" s="5"/>
      <c r="I43" s="5"/>
      <c r="J43" s="5"/>
      <c r="K43" s="5"/>
      <c r="L43" s="5"/>
      <c r="M43" s="5"/>
    </row>
    <row r="44" spans="1:13" ht="45.75" customHeight="1">
      <c r="A44" s="15">
        <v>33</v>
      </c>
      <c r="B44" s="11"/>
      <c r="C44" s="1"/>
      <c r="D44" s="2"/>
      <c r="E44" s="6"/>
      <c r="F44" s="5"/>
      <c r="G44" s="5"/>
      <c r="H44" s="5"/>
      <c r="I44" s="5"/>
      <c r="J44" s="5"/>
      <c r="K44" s="5"/>
      <c r="L44" s="5"/>
      <c r="M44" s="5"/>
    </row>
    <row r="45" spans="1:13">
      <c r="A45" s="15">
        <v>34</v>
      </c>
      <c r="B45" s="11"/>
      <c r="C45" s="1"/>
      <c r="D45" s="2"/>
      <c r="E45" s="6"/>
      <c r="F45" s="5"/>
      <c r="G45" s="5"/>
      <c r="H45" s="5"/>
      <c r="I45" s="5"/>
      <c r="J45" s="5"/>
      <c r="K45" s="5"/>
      <c r="L45" s="5"/>
      <c r="M45" s="5"/>
    </row>
    <row r="46" spans="1:13">
      <c r="A46" s="15">
        <v>35</v>
      </c>
      <c r="B46" s="11"/>
      <c r="C46" s="1"/>
      <c r="D46" s="2"/>
      <c r="E46" s="6"/>
      <c r="F46" s="5"/>
      <c r="G46" s="5"/>
      <c r="H46" s="5"/>
      <c r="I46" s="5"/>
      <c r="J46" s="5"/>
      <c r="K46" s="5"/>
      <c r="L46" s="5"/>
      <c r="M46" s="5"/>
    </row>
    <row r="47" spans="1:13">
      <c r="A47" s="15">
        <v>36</v>
      </c>
      <c r="B47" s="11"/>
      <c r="C47" s="1"/>
      <c r="D47" s="2"/>
      <c r="E47" s="6"/>
      <c r="F47" s="5"/>
      <c r="G47" s="5"/>
      <c r="H47" s="5"/>
      <c r="I47" s="5"/>
      <c r="J47" s="5"/>
      <c r="K47" s="5"/>
      <c r="L47" s="5"/>
      <c r="M47" s="5"/>
    </row>
    <row r="48" spans="1:13">
      <c r="A48" s="15">
        <v>37</v>
      </c>
      <c r="B48" s="11"/>
      <c r="C48" s="1"/>
      <c r="D48" s="2"/>
      <c r="E48" s="6"/>
      <c r="F48" s="5"/>
      <c r="G48" s="5"/>
      <c r="H48" s="5"/>
      <c r="I48" s="5"/>
      <c r="J48" s="5"/>
      <c r="K48" s="5"/>
      <c r="L48" s="5"/>
      <c r="M48" s="5"/>
    </row>
    <row r="49" spans="1:13">
      <c r="A49" s="15">
        <v>38</v>
      </c>
      <c r="B49" s="11"/>
      <c r="C49" s="1"/>
      <c r="D49" s="2"/>
      <c r="E49" s="6"/>
      <c r="F49" s="5"/>
      <c r="G49" s="5"/>
      <c r="H49" s="5"/>
      <c r="I49" s="5"/>
      <c r="J49" s="5"/>
      <c r="K49" s="5"/>
      <c r="L49" s="5"/>
      <c r="M49" s="5"/>
    </row>
    <row r="50" spans="1:13">
      <c r="A50" s="15">
        <v>39</v>
      </c>
      <c r="B50" s="11"/>
      <c r="C50" s="1"/>
      <c r="D50" s="2"/>
      <c r="E50" s="6"/>
      <c r="F50" s="5"/>
      <c r="G50" s="5"/>
      <c r="H50" s="5"/>
      <c r="I50" s="5"/>
      <c r="J50" s="5"/>
      <c r="K50" s="5"/>
      <c r="L50" s="5"/>
      <c r="M50" s="5"/>
    </row>
    <row r="51" spans="1:13">
      <c r="A51" s="15">
        <v>40</v>
      </c>
      <c r="B51" s="11"/>
      <c r="C51" s="1"/>
      <c r="D51" s="2"/>
      <c r="E51" s="6"/>
      <c r="F51" s="5"/>
      <c r="G51" s="5"/>
      <c r="H51" s="5"/>
      <c r="I51" s="5"/>
      <c r="J51" s="5"/>
      <c r="K51" s="5"/>
      <c r="L51" s="5"/>
      <c r="M51" s="5"/>
    </row>
    <row r="52" spans="1:13">
      <c r="A52" s="15">
        <v>41</v>
      </c>
      <c r="B52" s="11"/>
      <c r="C52" s="1"/>
      <c r="D52" s="2"/>
      <c r="E52" s="6"/>
      <c r="F52" s="5"/>
      <c r="G52" s="5"/>
      <c r="H52" s="5"/>
      <c r="I52" s="5"/>
      <c r="J52" s="5"/>
      <c r="K52" s="5"/>
      <c r="L52" s="5"/>
      <c r="M52" s="5"/>
    </row>
    <row r="53" spans="1:13">
      <c r="A53" s="15">
        <v>42</v>
      </c>
      <c r="B53" s="11"/>
      <c r="C53" s="1"/>
      <c r="D53" s="2"/>
      <c r="E53" s="6"/>
      <c r="F53" s="5"/>
      <c r="G53" s="5"/>
      <c r="H53" s="5"/>
      <c r="I53" s="5"/>
      <c r="J53" s="5"/>
      <c r="K53" s="5"/>
      <c r="L53" s="5"/>
      <c r="M53" s="5"/>
    </row>
    <row r="54" spans="1:13" ht="60" customHeight="1">
      <c r="A54" s="15">
        <v>43</v>
      </c>
      <c r="B54" s="11"/>
      <c r="C54" s="1"/>
      <c r="D54" s="2"/>
      <c r="E54" s="6"/>
      <c r="F54" s="5"/>
      <c r="G54" s="5"/>
      <c r="H54" s="5"/>
      <c r="I54" s="5"/>
      <c r="J54" s="5"/>
      <c r="K54" s="5"/>
      <c r="L54" s="5"/>
      <c r="M54" s="5"/>
    </row>
    <row r="55" spans="1:13" ht="58.5" customHeight="1">
      <c r="A55" s="15">
        <v>44</v>
      </c>
      <c r="B55" s="11"/>
      <c r="C55" s="1"/>
      <c r="D55" s="2"/>
      <c r="E55" s="6"/>
      <c r="F55" s="5"/>
      <c r="G55" s="5"/>
      <c r="H55" s="5"/>
      <c r="I55" s="5"/>
      <c r="J55" s="5"/>
      <c r="K55" s="5"/>
      <c r="L55" s="5"/>
      <c r="M55" s="5"/>
    </row>
    <row r="56" spans="1:13">
      <c r="A56" s="15">
        <v>45</v>
      </c>
      <c r="B56" s="11"/>
      <c r="C56" s="1"/>
      <c r="D56" s="2"/>
      <c r="E56" s="6"/>
      <c r="F56" s="5"/>
      <c r="G56" s="5"/>
      <c r="H56" s="5"/>
      <c r="I56" s="5"/>
      <c r="J56" s="5"/>
      <c r="K56" s="5"/>
      <c r="L56" s="5"/>
      <c r="M56" s="5"/>
    </row>
    <row r="57" spans="1:13">
      <c r="A57" s="15">
        <v>46</v>
      </c>
      <c r="B57" s="11"/>
      <c r="C57" s="1"/>
      <c r="D57" s="2"/>
      <c r="E57" s="6"/>
      <c r="F57" s="5"/>
      <c r="G57" s="5"/>
      <c r="H57" s="5"/>
      <c r="I57" s="5"/>
      <c r="J57" s="5"/>
      <c r="K57" s="5"/>
      <c r="L57" s="5"/>
      <c r="M57" s="5"/>
    </row>
    <row r="58" spans="1:13">
      <c r="A58" s="15">
        <v>47</v>
      </c>
      <c r="B58" s="11"/>
      <c r="C58" s="1"/>
      <c r="D58" s="2"/>
      <c r="E58" s="6"/>
      <c r="F58" s="5"/>
      <c r="G58" s="5"/>
      <c r="H58" s="5"/>
      <c r="I58" s="5"/>
      <c r="J58" s="5"/>
      <c r="K58" s="5"/>
      <c r="L58" s="5"/>
      <c r="M58" s="5"/>
    </row>
    <row r="59" spans="1:13" ht="74.25" customHeight="1">
      <c r="A59" s="15">
        <v>48</v>
      </c>
      <c r="B59" s="11"/>
      <c r="C59" s="1"/>
      <c r="D59" s="2"/>
      <c r="E59" s="6"/>
      <c r="F59" s="5"/>
      <c r="G59" s="5"/>
      <c r="H59" s="5"/>
      <c r="I59" s="5"/>
      <c r="J59" s="5"/>
      <c r="K59" s="5"/>
      <c r="L59" s="5"/>
      <c r="M59" s="5"/>
    </row>
    <row r="60" spans="1:13">
      <c r="A60" s="15">
        <v>49</v>
      </c>
      <c r="B60" s="11"/>
      <c r="C60" s="1"/>
      <c r="D60" s="2"/>
      <c r="E60" s="6"/>
      <c r="F60" s="5"/>
      <c r="G60" s="5"/>
      <c r="H60" s="5"/>
      <c r="I60" s="5"/>
      <c r="J60" s="5"/>
      <c r="K60" s="5"/>
      <c r="L60" s="5"/>
      <c r="M60" s="5"/>
    </row>
    <row r="61" spans="1:13">
      <c r="A61" s="15">
        <v>50</v>
      </c>
      <c r="B61" s="11"/>
      <c r="C61" s="1"/>
      <c r="D61" s="2"/>
      <c r="E61" s="6"/>
      <c r="F61" s="5"/>
      <c r="G61" s="5"/>
      <c r="H61" s="5"/>
      <c r="I61" s="5"/>
      <c r="J61" s="5"/>
      <c r="K61" s="5"/>
      <c r="L61" s="5"/>
      <c r="M61" s="5"/>
    </row>
    <row r="62" spans="1:13">
      <c r="A62" s="15">
        <v>51</v>
      </c>
      <c r="B62" s="11"/>
      <c r="C62" s="1"/>
      <c r="D62" s="2"/>
      <c r="E62" s="6"/>
      <c r="F62" s="5"/>
      <c r="G62" s="5"/>
      <c r="H62" s="5"/>
      <c r="I62" s="5"/>
      <c r="J62" s="5"/>
      <c r="K62" s="5"/>
      <c r="L62" s="5"/>
      <c r="M62" s="5"/>
    </row>
    <row r="63" spans="1:13">
      <c r="A63" s="15">
        <v>52</v>
      </c>
      <c r="B63" s="11"/>
      <c r="C63" s="1"/>
      <c r="D63" s="2"/>
      <c r="E63" s="6"/>
      <c r="F63" s="5"/>
      <c r="G63" s="5"/>
      <c r="H63" s="5"/>
      <c r="I63" s="5"/>
      <c r="J63" s="5"/>
      <c r="K63" s="5"/>
      <c r="L63" s="5"/>
      <c r="M63" s="5"/>
    </row>
    <row r="64" spans="1:13">
      <c r="A64" s="15">
        <v>53</v>
      </c>
      <c r="B64" s="11"/>
      <c r="C64" s="1"/>
      <c r="D64" s="2"/>
      <c r="E64" s="6"/>
      <c r="F64" s="5"/>
      <c r="G64" s="5"/>
      <c r="H64" s="5"/>
      <c r="I64" s="5"/>
      <c r="J64" s="5"/>
      <c r="K64" s="5"/>
      <c r="L64" s="5"/>
      <c r="M64" s="5"/>
    </row>
    <row r="65" spans="1:13">
      <c r="A65" s="15">
        <v>54</v>
      </c>
      <c r="B65" s="11"/>
      <c r="C65" s="1"/>
      <c r="D65" s="2"/>
      <c r="E65" s="6"/>
      <c r="F65" s="5"/>
      <c r="G65" s="5"/>
      <c r="H65" s="5"/>
      <c r="I65" s="5"/>
      <c r="J65" s="5"/>
      <c r="K65" s="5"/>
      <c r="L65" s="5"/>
      <c r="M65" s="5"/>
    </row>
    <row r="66" spans="1:13" ht="60" customHeight="1">
      <c r="A66" s="15">
        <v>55</v>
      </c>
      <c r="B66" s="11"/>
      <c r="C66" s="1"/>
      <c r="D66" s="2"/>
      <c r="E66" s="6"/>
      <c r="F66" s="5"/>
      <c r="G66" s="5"/>
      <c r="H66" s="5"/>
      <c r="I66" s="5"/>
      <c r="J66" s="5"/>
      <c r="K66" s="5"/>
      <c r="L66" s="5"/>
      <c r="M66" s="5"/>
    </row>
    <row r="67" spans="1:13" ht="59.25" customHeight="1">
      <c r="A67" s="15">
        <v>56</v>
      </c>
      <c r="B67" s="11"/>
      <c r="C67" s="1"/>
      <c r="D67" s="2"/>
      <c r="E67" s="6"/>
      <c r="F67" s="5"/>
      <c r="G67" s="5"/>
      <c r="H67" s="5"/>
      <c r="I67" s="5"/>
      <c r="J67" s="5"/>
      <c r="K67" s="5"/>
      <c r="L67" s="5"/>
      <c r="M67" s="5"/>
    </row>
    <row r="68" spans="1:13">
      <c r="A68" s="15">
        <v>57</v>
      </c>
      <c r="B68" s="11"/>
      <c r="C68" s="1"/>
      <c r="D68" s="2"/>
      <c r="E68" s="6"/>
      <c r="F68" s="5"/>
      <c r="G68" s="5"/>
      <c r="H68" s="5"/>
      <c r="I68" s="5"/>
      <c r="J68" s="5"/>
      <c r="K68" s="5"/>
      <c r="L68" s="5"/>
      <c r="M68" s="5"/>
    </row>
    <row r="69" spans="1:13">
      <c r="A69" s="15">
        <v>58</v>
      </c>
      <c r="B69" s="11"/>
      <c r="C69" s="1"/>
      <c r="D69" s="2"/>
      <c r="E69" s="6"/>
      <c r="F69" s="5"/>
      <c r="G69" s="5"/>
      <c r="H69" s="5"/>
      <c r="I69" s="5"/>
      <c r="J69" s="5"/>
      <c r="K69" s="5"/>
      <c r="L69" s="5"/>
      <c r="M69" s="5"/>
    </row>
    <row r="70" spans="1:13">
      <c r="A70" s="15">
        <v>59</v>
      </c>
      <c r="B70" s="11"/>
      <c r="C70" s="1"/>
      <c r="D70" s="2"/>
      <c r="E70" s="6"/>
      <c r="F70" s="5"/>
      <c r="G70" s="5"/>
      <c r="H70" s="5"/>
      <c r="I70" s="5"/>
      <c r="J70" s="5"/>
      <c r="K70" s="5"/>
      <c r="L70" s="5"/>
      <c r="M70" s="5"/>
    </row>
    <row r="71" spans="1:13">
      <c r="A71" s="15">
        <v>60</v>
      </c>
      <c r="B71" s="11"/>
      <c r="C71" s="1"/>
      <c r="D71" s="2"/>
      <c r="E71" s="6"/>
      <c r="F71" s="5"/>
      <c r="G71" s="5"/>
      <c r="H71" s="5"/>
      <c r="I71" s="5"/>
      <c r="J71" s="5"/>
      <c r="K71" s="5"/>
      <c r="L71" s="5"/>
      <c r="M71" s="5"/>
    </row>
    <row r="72" spans="1:13">
      <c r="A72" s="15">
        <v>61</v>
      </c>
      <c r="B72" s="11"/>
      <c r="C72" s="1"/>
      <c r="D72" s="2"/>
      <c r="E72" s="6"/>
      <c r="F72" s="5"/>
      <c r="G72" s="5"/>
      <c r="H72" s="5"/>
      <c r="I72" s="5"/>
      <c r="J72" s="5"/>
      <c r="K72" s="5"/>
      <c r="L72" s="5"/>
      <c r="M72" s="5"/>
    </row>
    <row r="73" spans="1:13">
      <c r="A73" s="15">
        <v>62</v>
      </c>
      <c r="B73" s="11"/>
      <c r="C73" s="1"/>
      <c r="D73" s="2"/>
      <c r="E73" s="6"/>
      <c r="F73" s="5"/>
      <c r="G73" s="5"/>
      <c r="H73" s="5"/>
      <c r="I73" s="5"/>
      <c r="J73" s="5"/>
      <c r="K73" s="5"/>
      <c r="L73" s="5"/>
      <c r="M73" s="5"/>
    </row>
    <row r="74" spans="1:13">
      <c r="A74" s="15">
        <v>63</v>
      </c>
      <c r="B74" s="11"/>
      <c r="C74" s="1"/>
      <c r="D74" s="2"/>
      <c r="E74" s="6"/>
      <c r="F74" s="5"/>
      <c r="G74" s="5"/>
      <c r="H74" s="5"/>
      <c r="I74" s="5"/>
      <c r="J74" s="5"/>
      <c r="K74" s="5"/>
      <c r="L74" s="5"/>
      <c r="M74" s="5"/>
    </row>
    <row r="75" spans="1:13" ht="60.75" customHeight="1">
      <c r="A75" s="15">
        <v>64</v>
      </c>
      <c r="B75" s="11"/>
      <c r="C75" s="1"/>
      <c r="D75" s="2"/>
      <c r="E75" s="6"/>
      <c r="F75" s="5"/>
      <c r="G75" s="5"/>
      <c r="H75" s="5"/>
      <c r="I75" s="5"/>
      <c r="J75" s="5"/>
      <c r="K75" s="5"/>
      <c r="L75" s="5"/>
      <c r="M75" s="5"/>
    </row>
    <row r="76" spans="1:13">
      <c r="A76" s="15">
        <v>65</v>
      </c>
      <c r="B76" s="11"/>
      <c r="C76" s="1"/>
      <c r="D76" s="2"/>
      <c r="E76" s="6"/>
      <c r="F76" s="5"/>
      <c r="G76" s="5"/>
      <c r="H76" s="5"/>
      <c r="I76" s="5"/>
      <c r="J76" s="5"/>
      <c r="K76" s="5"/>
      <c r="L76" s="5"/>
      <c r="M76" s="5"/>
    </row>
    <row r="77" spans="1:13">
      <c r="A77" s="15">
        <v>66</v>
      </c>
      <c r="B77" s="11"/>
      <c r="C77" s="1"/>
      <c r="D77" s="2"/>
      <c r="E77" s="6"/>
      <c r="F77" s="5"/>
      <c r="G77" s="5"/>
      <c r="H77" s="5"/>
      <c r="I77" s="5"/>
      <c r="J77" s="5"/>
      <c r="K77" s="5"/>
      <c r="L77" s="5"/>
      <c r="M77" s="5"/>
    </row>
    <row r="78" spans="1:13">
      <c r="A78" s="15">
        <v>67</v>
      </c>
      <c r="B78" s="11"/>
      <c r="C78" s="1"/>
      <c r="D78" s="2"/>
      <c r="E78" s="6"/>
      <c r="F78" s="5"/>
      <c r="G78" s="5"/>
      <c r="H78" s="5"/>
      <c r="I78" s="5"/>
      <c r="J78" s="5"/>
      <c r="K78" s="5"/>
      <c r="L78" s="5"/>
      <c r="M78" s="5"/>
    </row>
    <row r="79" spans="1:13">
      <c r="A79" s="15">
        <v>68</v>
      </c>
      <c r="B79" s="11"/>
      <c r="C79" s="1"/>
      <c r="D79" s="2"/>
      <c r="E79" s="6"/>
      <c r="F79" s="5"/>
      <c r="G79" s="5"/>
      <c r="H79" s="5"/>
      <c r="I79" s="5"/>
      <c r="J79" s="5"/>
      <c r="K79" s="5"/>
      <c r="L79" s="5"/>
      <c r="M79" s="5"/>
    </row>
    <row r="80" spans="1:13">
      <c r="A80" s="15">
        <v>69</v>
      </c>
      <c r="B80" s="11"/>
      <c r="C80" s="1"/>
      <c r="D80" s="2"/>
      <c r="E80" s="6"/>
      <c r="F80" s="5"/>
      <c r="G80" s="5"/>
      <c r="H80" s="5"/>
      <c r="I80" s="5"/>
      <c r="J80" s="5"/>
      <c r="K80" s="5"/>
      <c r="L80" s="5"/>
      <c r="M80" s="5"/>
    </row>
    <row r="81" spans="1:13">
      <c r="A81" s="15">
        <v>70</v>
      </c>
      <c r="B81" s="11"/>
      <c r="C81" s="1"/>
      <c r="D81" s="2"/>
      <c r="E81" s="6"/>
      <c r="F81" s="5"/>
      <c r="G81" s="5"/>
      <c r="H81" s="5"/>
      <c r="I81" s="5"/>
      <c r="J81" s="5"/>
      <c r="K81" s="5"/>
      <c r="L81" s="5"/>
      <c r="M81" s="5"/>
    </row>
    <row r="82" spans="1:13">
      <c r="A82" s="15">
        <v>71</v>
      </c>
      <c r="B82" s="11"/>
      <c r="C82" s="1"/>
      <c r="D82" s="2"/>
      <c r="E82" s="6"/>
      <c r="F82" s="5"/>
      <c r="G82" s="5"/>
      <c r="H82" s="5"/>
      <c r="I82" s="5"/>
      <c r="J82" s="5"/>
      <c r="K82" s="5"/>
      <c r="L82" s="5"/>
      <c r="M82" s="5"/>
    </row>
    <row r="83" spans="1:13">
      <c r="A83" s="15">
        <v>72</v>
      </c>
      <c r="B83" s="11"/>
      <c r="C83" s="1"/>
      <c r="D83" s="2"/>
      <c r="E83" s="6"/>
      <c r="F83" s="5"/>
      <c r="G83" s="5"/>
      <c r="H83" s="5"/>
      <c r="I83" s="5"/>
      <c r="J83" s="5"/>
      <c r="K83" s="5"/>
      <c r="L83" s="5"/>
      <c r="M83" s="5"/>
    </row>
    <row r="84" spans="1:13">
      <c r="A84" s="15">
        <v>73</v>
      </c>
      <c r="B84" s="11"/>
      <c r="C84" s="1"/>
      <c r="D84" s="2"/>
      <c r="E84" s="6"/>
      <c r="F84" s="5"/>
      <c r="G84" s="5"/>
      <c r="H84" s="5"/>
      <c r="I84" s="5"/>
      <c r="J84" s="5"/>
      <c r="K84" s="5"/>
      <c r="L84" s="5"/>
      <c r="M84" s="5"/>
    </row>
    <row r="85" spans="1:13">
      <c r="A85" s="15">
        <v>74</v>
      </c>
      <c r="B85" s="11"/>
      <c r="C85" s="1"/>
      <c r="D85" s="2"/>
      <c r="E85" s="6"/>
      <c r="F85" s="5"/>
      <c r="G85" s="5"/>
      <c r="H85" s="5"/>
      <c r="I85" s="5"/>
      <c r="J85" s="5"/>
      <c r="K85" s="5"/>
      <c r="L85" s="5"/>
      <c r="M85" s="5"/>
    </row>
    <row r="86" spans="1:13">
      <c r="A86" s="15">
        <v>75</v>
      </c>
      <c r="B86" s="11"/>
      <c r="C86" s="1"/>
      <c r="D86" s="2"/>
      <c r="E86" s="6"/>
      <c r="F86" s="5"/>
      <c r="G86" s="5"/>
      <c r="H86" s="5"/>
      <c r="I86" s="5"/>
      <c r="J86" s="5"/>
      <c r="K86" s="5"/>
      <c r="L86" s="5"/>
      <c r="M86" s="5"/>
    </row>
    <row r="87" spans="1:13">
      <c r="A87" s="15">
        <v>76</v>
      </c>
      <c r="B87" s="11"/>
      <c r="C87" s="1"/>
      <c r="D87" s="2"/>
      <c r="E87" s="6"/>
      <c r="F87" s="5"/>
      <c r="G87" s="5"/>
      <c r="H87" s="5"/>
      <c r="I87" s="5"/>
      <c r="J87" s="5"/>
      <c r="K87" s="5"/>
      <c r="L87" s="5"/>
      <c r="M87" s="5"/>
    </row>
    <row r="88" spans="1:13">
      <c r="A88" s="15">
        <v>77</v>
      </c>
      <c r="B88" s="11"/>
      <c r="C88" s="1"/>
      <c r="D88" s="2"/>
      <c r="E88" s="6"/>
      <c r="F88" s="5"/>
      <c r="G88" s="5"/>
      <c r="H88" s="5"/>
      <c r="I88" s="5"/>
      <c r="J88" s="5"/>
      <c r="K88" s="5"/>
      <c r="L88" s="5"/>
      <c r="M88" s="5"/>
    </row>
    <row r="89" spans="1:13">
      <c r="A89" s="15">
        <v>78</v>
      </c>
      <c r="B89" s="11"/>
      <c r="C89" s="1"/>
      <c r="D89" s="2"/>
      <c r="E89" s="6"/>
      <c r="F89" s="5"/>
      <c r="G89" s="5"/>
      <c r="H89" s="5"/>
      <c r="I89" s="5"/>
      <c r="J89" s="5"/>
      <c r="K89" s="5"/>
      <c r="L89" s="5"/>
      <c r="M89" s="5"/>
    </row>
    <row r="90" spans="1:13">
      <c r="A90" s="15">
        <v>79</v>
      </c>
      <c r="B90" s="11"/>
      <c r="C90" s="1"/>
      <c r="D90" s="2"/>
      <c r="E90" s="6"/>
      <c r="F90" s="5"/>
      <c r="G90" s="5"/>
      <c r="H90" s="5"/>
      <c r="I90" s="5"/>
      <c r="J90" s="5"/>
      <c r="K90" s="5"/>
      <c r="L90" s="5"/>
      <c r="M90" s="5"/>
    </row>
    <row r="91" spans="1:13">
      <c r="A91" s="15">
        <v>80</v>
      </c>
      <c r="B91" s="11"/>
      <c r="C91" s="5"/>
      <c r="D91" s="2"/>
      <c r="E91" s="6"/>
      <c r="F91" s="5"/>
      <c r="G91" s="5"/>
      <c r="H91" s="5"/>
      <c r="I91" s="5"/>
      <c r="J91" s="5"/>
      <c r="K91" s="5"/>
      <c r="L91" s="5"/>
      <c r="M91" s="5"/>
    </row>
    <row r="92" spans="1:13">
      <c r="A92" s="15">
        <v>81</v>
      </c>
      <c r="B92" s="11"/>
      <c r="C92" s="1"/>
      <c r="D92" s="2"/>
      <c r="E92" s="6"/>
      <c r="F92" s="5"/>
      <c r="G92" s="5"/>
      <c r="H92" s="5"/>
      <c r="I92" s="5"/>
      <c r="J92" s="5"/>
      <c r="K92" s="5"/>
      <c r="L92" s="5"/>
      <c r="M92" s="5"/>
    </row>
    <row r="93" spans="1:13">
      <c r="A93" s="15">
        <v>82</v>
      </c>
      <c r="B93" s="11"/>
      <c r="C93" s="1"/>
      <c r="D93" s="2"/>
      <c r="E93" s="6"/>
      <c r="F93" s="5"/>
      <c r="G93" s="5"/>
      <c r="H93" s="5"/>
      <c r="I93" s="5"/>
      <c r="J93" s="5"/>
      <c r="K93" s="5"/>
      <c r="L93" s="5"/>
      <c r="M93" s="5"/>
    </row>
    <row r="94" spans="1:13">
      <c r="A94" s="15">
        <v>83</v>
      </c>
      <c r="B94" s="11"/>
      <c r="C94" s="1"/>
      <c r="D94" s="2"/>
      <c r="E94" s="6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11"/>
      <c r="C95" s="1"/>
      <c r="D95" s="16"/>
      <c r="E95" s="23"/>
      <c r="F95" s="5"/>
      <c r="G95" s="5"/>
      <c r="H95" s="5"/>
      <c r="I95" s="5"/>
      <c r="J95" s="5"/>
      <c r="K95" s="5"/>
      <c r="L95" s="5"/>
      <c r="M95" s="1"/>
    </row>
    <row r="96" spans="1:13">
      <c r="A96" s="5"/>
      <c r="B96" s="11"/>
      <c r="C96" s="1"/>
      <c r="D96" s="2"/>
      <c r="E96" s="6"/>
      <c r="F96" s="5"/>
      <c r="G96" s="5"/>
      <c r="H96" s="5"/>
      <c r="I96" s="5"/>
      <c r="J96" s="5"/>
      <c r="K96" s="5"/>
      <c r="L96" s="5"/>
      <c r="M96" s="1"/>
    </row>
  </sheetData>
  <sheetProtection formatCells="0" formatColumns="0" formatRows="0" insertColumns="0" insertRows="0" insertHyperlinks="0" deleteColumns="0" deleteRows="0" sort="0" autoFilter="0" pivotTables="0"/>
  <mergeCells count="15">
    <mergeCell ref="A3:M3"/>
    <mergeCell ref="A4:M4"/>
    <mergeCell ref="A5:M5"/>
    <mergeCell ref="F8:F11"/>
    <mergeCell ref="G8:G11"/>
    <mergeCell ref="H8:H11"/>
    <mergeCell ref="I8:I11"/>
    <mergeCell ref="J8:J11"/>
    <mergeCell ref="K8:K11"/>
    <mergeCell ref="L8:L11"/>
    <mergeCell ref="M8:M11"/>
    <mergeCell ref="A8:A11"/>
    <mergeCell ref="B8:B11"/>
    <mergeCell ref="C8:C11"/>
    <mergeCell ref="D8:E11"/>
  </mergeCells>
  <pageMargins left="0.7" right="0.7" top="0.75" bottom="0.75" header="0.3" footer="0.3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E87"/>
  <sheetViews>
    <sheetView topLeftCell="A77" workbookViewId="0">
      <selection activeCell="E95" sqref="E95"/>
    </sheetView>
  </sheetViews>
  <sheetFormatPr defaultRowHeight="15"/>
  <cols>
    <col min="5" max="5" width="16" style="22" customWidth="1"/>
  </cols>
  <sheetData>
    <row r="5" spans="5:5">
      <c r="E5" s="21">
        <v>10271000</v>
      </c>
    </row>
    <row r="6" spans="5:5">
      <c r="E6" s="21">
        <v>15298864</v>
      </c>
    </row>
    <row r="7" spans="5:5">
      <c r="E7" s="21">
        <v>2646460</v>
      </c>
    </row>
    <row r="8" spans="5:5">
      <c r="E8" s="21">
        <v>41850000</v>
      </c>
    </row>
    <row r="9" spans="5:5">
      <c r="E9" s="21">
        <v>113770000</v>
      </c>
    </row>
    <row r="10" spans="5:5">
      <c r="E10" s="21">
        <v>44380000</v>
      </c>
    </row>
    <row r="11" spans="5:5">
      <c r="E11" s="21">
        <v>588227</v>
      </c>
    </row>
    <row r="12" spans="5:5">
      <c r="E12" s="21">
        <v>905940</v>
      </c>
    </row>
    <row r="13" spans="5:5">
      <c r="E13" s="21">
        <v>4900000</v>
      </c>
    </row>
    <row r="14" spans="5:5">
      <c r="E14" s="21">
        <v>2624121</v>
      </c>
    </row>
    <row r="15" spans="5:5">
      <c r="E15" s="21">
        <v>664910</v>
      </c>
    </row>
    <row r="16" spans="5:5">
      <c r="E16" s="21">
        <v>1200000</v>
      </c>
    </row>
    <row r="17" spans="5:5">
      <c r="E17" s="21">
        <v>3021570</v>
      </c>
    </row>
    <row r="18" spans="5:5">
      <c r="E18" s="21">
        <v>2973554</v>
      </c>
    </row>
    <row r="19" spans="5:5">
      <c r="E19" s="21">
        <v>521785</v>
      </c>
    </row>
    <row r="20" spans="5:5">
      <c r="E20" s="21">
        <v>6898161</v>
      </c>
    </row>
    <row r="21" spans="5:5">
      <c r="E21" s="21">
        <v>2059181</v>
      </c>
    </row>
    <row r="22" spans="5:5">
      <c r="E22" s="21">
        <v>555185</v>
      </c>
    </row>
    <row r="23" spans="5:5">
      <c r="E23" s="20">
        <v>16496000</v>
      </c>
    </row>
    <row r="24" spans="5:5">
      <c r="E24" s="20">
        <v>21390000</v>
      </c>
    </row>
    <row r="25" spans="5:5">
      <c r="E25" s="20">
        <v>21700000</v>
      </c>
    </row>
    <row r="26" spans="5:5">
      <c r="E26" s="20">
        <v>1382000</v>
      </c>
    </row>
    <row r="27" spans="5:5">
      <c r="E27" s="20" t="s">
        <v>14</v>
      </c>
    </row>
    <row r="28" spans="5:5">
      <c r="E28" s="20">
        <v>10365000</v>
      </c>
    </row>
    <row r="29" spans="5:5">
      <c r="E29" s="20">
        <v>2377040</v>
      </c>
    </row>
    <row r="30" spans="5:5">
      <c r="E30" s="20">
        <v>8393640</v>
      </c>
    </row>
    <row r="31" spans="5:5">
      <c r="E31" s="20">
        <v>18111100</v>
      </c>
    </row>
    <row r="32" spans="5:5">
      <c r="E32" s="20">
        <v>26300000</v>
      </c>
    </row>
    <row r="33" spans="5:5">
      <c r="E33" s="20">
        <v>20700000</v>
      </c>
    </row>
    <row r="34" spans="5:5">
      <c r="E34" s="20">
        <v>6910000</v>
      </c>
    </row>
    <row r="35" spans="5:5">
      <c r="E35" s="20">
        <v>2100600</v>
      </c>
    </row>
    <row r="36" spans="5:5">
      <c r="E36" s="20">
        <v>1036500</v>
      </c>
    </row>
    <row r="37" spans="5:5">
      <c r="E37" s="20">
        <v>13046080</v>
      </c>
    </row>
    <row r="38" spans="5:5">
      <c r="E38" s="20">
        <v>19354910</v>
      </c>
    </row>
    <row r="39" spans="5:5">
      <c r="E39" s="20">
        <v>8188350</v>
      </c>
    </row>
    <row r="40" spans="5:5">
      <c r="E40" s="20">
        <v>7089660</v>
      </c>
    </row>
    <row r="41" spans="5:5">
      <c r="E41" s="20">
        <v>5182500</v>
      </c>
    </row>
    <row r="42" spans="5:5">
      <c r="E42" s="20">
        <v>11056000</v>
      </c>
    </row>
    <row r="43" spans="5:5">
      <c r="E43" s="20">
        <v>33400000</v>
      </c>
    </row>
    <row r="44" spans="5:5">
      <c r="E44" s="20">
        <v>3316800</v>
      </c>
    </row>
    <row r="45" spans="5:5">
      <c r="E45" s="20" t="s">
        <v>15</v>
      </c>
    </row>
    <row r="46" spans="5:5">
      <c r="E46" s="20">
        <v>690000</v>
      </c>
    </row>
    <row r="47" spans="5:5">
      <c r="E47" s="20">
        <v>1024000</v>
      </c>
    </row>
    <row r="48" spans="5:5">
      <c r="E48" s="20">
        <v>1366000</v>
      </c>
    </row>
    <row r="49" spans="5:5">
      <c r="E49" s="20">
        <v>7378000</v>
      </c>
    </row>
    <row r="50" spans="5:5">
      <c r="E50" s="20">
        <v>7783000</v>
      </c>
    </row>
    <row r="51" spans="5:5">
      <c r="E51" s="20">
        <v>1714000</v>
      </c>
    </row>
    <row r="52" spans="5:5">
      <c r="E52" s="20">
        <v>2671000</v>
      </c>
    </row>
    <row r="53" spans="5:5">
      <c r="E53" s="20">
        <v>1714000</v>
      </c>
    </row>
    <row r="54" spans="5:5">
      <c r="E54" s="20">
        <v>1714000</v>
      </c>
    </row>
    <row r="55" spans="5:5">
      <c r="E55" s="20">
        <v>348000</v>
      </c>
    </row>
    <row r="56" spans="5:5">
      <c r="E56" s="20">
        <v>690000</v>
      </c>
    </row>
    <row r="57" spans="5:5">
      <c r="E57" s="20">
        <v>1714000</v>
      </c>
    </row>
    <row r="58" spans="5:5">
      <c r="E58" s="20">
        <v>10428000</v>
      </c>
    </row>
    <row r="59" spans="5:5">
      <c r="E59" s="20">
        <v>8535000</v>
      </c>
    </row>
    <row r="60" spans="5:5">
      <c r="E60" s="20">
        <v>3079000</v>
      </c>
    </row>
    <row r="61" spans="5:5">
      <c r="E61" s="20">
        <v>2732000</v>
      </c>
    </row>
    <row r="62" spans="5:5">
      <c r="E62" s="20">
        <v>10926000</v>
      </c>
    </row>
    <row r="63" spans="5:5">
      <c r="E63" s="20">
        <v>5121000</v>
      </c>
    </row>
    <row r="64" spans="5:5">
      <c r="E64" s="20">
        <v>7519000</v>
      </c>
    </row>
    <row r="65" spans="5:5">
      <c r="E65" s="20">
        <v>10491000</v>
      </c>
    </row>
    <row r="66" spans="5:5">
      <c r="E66" s="20">
        <v>9751000</v>
      </c>
    </row>
    <row r="67" spans="5:5">
      <c r="E67" s="20">
        <v>6912000</v>
      </c>
    </row>
    <row r="68" spans="5:5">
      <c r="E68" s="20">
        <v>1377000</v>
      </c>
    </row>
    <row r="69" spans="5:5">
      <c r="E69" s="20">
        <v>4445000</v>
      </c>
    </row>
    <row r="70" spans="5:5">
      <c r="E70" s="20">
        <v>6829000</v>
      </c>
    </row>
    <row r="71" spans="5:5">
      <c r="E71" s="20">
        <v>1882000</v>
      </c>
    </row>
    <row r="72" spans="5:5">
      <c r="E72" s="20">
        <v>690000</v>
      </c>
    </row>
    <row r="73" spans="5:5">
      <c r="E73" s="20">
        <v>5463000</v>
      </c>
    </row>
    <row r="74" spans="5:5">
      <c r="E74" s="20">
        <v>13925000</v>
      </c>
    </row>
    <row r="75" spans="5:5">
      <c r="E75" s="20">
        <v>7880000</v>
      </c>
    </row>
    <row r="76" spans="5:5">
      <c r="E76" s="20">
        <v>1741000</v>
      </c>
    </row>
    <row r="77" spans="5:5">
      <c r="E77" s="20">
        <v>18000000</v>
      </c>
    </row>
    <row r="78" spans="5:5">
      <c r="E78" s="20">
        <v>54000000</v>
      </c>
    </row>
    <row r="79" spans="5:5">
      <c r="E79" s="20">
        <v>45000000</v>
      </c>
    </row>
    <row r="80" spans="5:5">
      <c r="E80" s="20">
        <v>5000000</v>
      </c>
    </row>
    <row r="81" spans="5:5">
      <c r="E81" s="20">
        <v>5000000</v>
      </c>
    </row>
    <row r="82" spans="5:5">
      <c r="E82" s="20">
        <v>5000000</v>
      </c>
    </row>
    <row r="83" spans="5:5">
      <c r="E83" s="20">
        <v>8000000</v>
      </c>
    </row>
    <row r="84" spans="5:5">
      <c r="E84" s="20">
        <v>5000000</v>
      </c>
    </row>
    <row r="85" spans="5:5">
      <c r="E85" s="20">
        <v>5000000</v>
      </c>
    </row>
    <row r="86" spans="5:5">
      <c r="E86" s="20">
        <v>5000000</v>
      </c>
    </row>
    <row r="87" spans="5:5">
      <c r="E87" s="24">
        <f>SUM(E5:E86)</f>
        <v>816557138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Win7</cp:lastModifiedBy>
  <cp:lastPrinted>2015-03-24T17:20:13Z</cp:lastPrinted>
  <dcterms:created xsi:type="dcterms:W3CDTF">2013-12-09T09:04:32Z</dcterms:created>
  <dcterms:modified xsi:type="dcterms:W3CDTF">2016-02-19T11:27:11Z</dcterms:modified>
</cp:coreProperties>
</file>